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<sst xmlns="http://schemas.openxmlformats.org/spreadsheetml/2006/main" count="99" uniqueCount="80">
  <si>
    <t>შპს; ი/მ</t>
  </si>
  <si>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</si>
  <si>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</si>
  <si>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</si>
  <si>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</si>
  <si>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</si>
  <si>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</si>
  <si>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</si>
  <si>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</si>
  <si>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კონსოლიდირებული ტენდერი</t>
  </si>
  <si>
    <t>გამარტ. შესყიდვა</t>
  </si>
  <si>
    <t>შპს პენსან ჯორჯია</t>
  </si>
  <si>
    <t>შპს "ადა"</t>
  </si>
  <si>
    <t xml:space="preserve">გამარტ.შესყიდვა </t>
  </si>
  <si>
    <t>გამარტ. შესყიდვა (წარმომადგენლობითი ხარჯები)</t>
  </si>
  <si>
    <t>გამარტ. შეყიდვა</t>
  </si>
  <si>
    <t>შპს ფლაგ არტი</t>
  </si>
  <si>
    <t>საქართველოს სახელმწიფო დროშა 200X300სმ</t>
  </si>
  <si>
    <t>შპს "იუ-ჯი-თი"</t>
  </si>
  <si>
    <t>მრავალფუნქციური პრინტერები და მათვის განკუთვნილი კარტრიჯები</t>
  </si>
  <si>
    <t>30200000; 30100000</t>
  </si>
  <si>
    <t>ხელშეკ N 2018</t>
  </si>
  <si>
    <t>ყავის მარცვალი და თეთრი შაქარი</t>
  </si>
  <si>
    <t>ი.მ. დავით ნიკოლაიშვილი</t>
  </si>
  <si>
    <t>შავთეთრი ლაზერული პრინტერის კარტრიჯების დატენვა/აღდგენის მომსახურება</t>
  </si>
  <si>
    <t>უმაღლესი ხარისხის საბეჭდი ქაღალდი A4</t>
  </si>
  <si>
    <t>შპს კოპიპრინტი 2000</t>
  </si>
  <si>
    <t>ბეჭდვა და ადგილზე მიწოდება</t>
  </si>
  <si>
    <t>კონ-008/2018</t>
  </si>
  <si>
    <t>053/2018</t>
  </si>
  <si>
    <t>შპს ქართული დისტრიბუცია და ლოგისტიკა</t>
  </si>
  <si>
    <t>054/2018</t>
  </si>
  <si>
    <t>შპს აუტოტესტ გეორგია</t>
  </si>
  <si>
    <t>ავტოსატრანსპორტო საშუალების პერიოდული ტექნიკური დათვალიერების მომსახურება</t>
  </si>
  <si>
    <t>გამარტ. შესყიდვა (ნორმატიული აქტით დადგენილი გადასახადები)</t>
  </si>
  <si>
    <t>055/2018</t>
  </si>
  <si>
    <t>კომპიუტერული ტექნიკა და აქსესუარები</t>
  </si>
  <si>
    <t>შპს ულტრა</t>
  </si>
  <si>
    <t>056/2018</t>
  </si>
  <si>
    <t>კონ-009/2018</t>
  </si>
  <si>
    <t>057/2018</t>
  </si>
  <si>
    <t>საოფისე ავეჯი</t>
  </si>
  <si>
    <t>შპს იქსი</t>
  </si>
  <si>
    <t>058/2018</t>
  </si>
  <si>
    <t>შპს ჯითიპრინტი</t>
  </si>
  <si>
    <t>ლუქი სტიკერი</t>
  </si>
  <si>
    <t>059/2018</t>
  </si>
  <si>
    <t>060/2018</t>
  </si>
  <si>
    <t>ი.მ. ხვიჩა თორდია</t>
  </si>
  <si>
    <t>გამარტ.შესყიდვა წარმომადგენლობითი ხარჯები</t>
  </si>
  <si>
    <t>საჩუქრები</t>
  </si>
  <si>
    <t>061/2018</t>
  </si>
  <si>
    <t>ი.მ ვახტანგ საყვარელიძე</t>
  </si>
  <si>
    <t>ბრენდირებული საქაღალდე</t>
  </si>
  <si>
    <t>062/2018</t>
  </si>
  <si>
    <t>063/2018</t>
  </si>
  <si>
    <t>შპს საგა იმპექსი</t>
  </si>
  <si>
    <t>ელექტრო გამათბობელი</t>
  </si>
  <si>
    <t>064/2018</t>
  </si>
  <si>
    <t>შპს ბრენდ ლაინი</t>
  </si>
  <si>
    <t>საოფისე გორგოლაჭიანი სავარძელი</t>
  </si>
  <si>
    <t>065/2018</t>
  </si>
  <si>
    <t>შპს დონ</t>
  </si>
  <si>
    <t>სამღებრო სამუშაობი</t>
  </si>
  <si>
    <t>066/2018</t>
  </si>
  <si>
    <t>067/2018</t>
  </si>
  <si>
    <t>წიგნების კარადა</t>
  </si>
  <si>
    <t>068/2018</t>
  </si>
  <si>
    <t>შპს მატექს ჯორჯია</t>
  </si>
  <si>
    <t>ტელევიზორები</t>
  </si>
  <si>
    <t>შპს სავარძელი</t>
  </si>
  <si>
    <t>საოფისე სკამი</t>
  </si>
  <si>
    <t>069/2018</t>
  </si>
  <si>
    <t>070/2018</t>
  </si>
  <si>
    <t>ქსელის ჰაბი, ქსელის ტესტერი და მყარი დისკი</t>
  </si>
  <si>
    <t>30200000;  32400000</t>
  </si>
  <si>
    <t>071/2018</t>
  </si>
  <si>
    <t>072/2018</t>
  </si>
  <si>
    <t>შპს არტდიზაინი ჯი</t>
  </si>
  <si>
    <t>არაკალი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</si>
</sst>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6" sqref="E6"/>
    </sheetView>
  </sheetViews>
  <sheetFormatPr defaultRowHeight="15" x14ac:dyDescent="0.25"/>
  <cols>
    <col min="1" max="1" width="13.28515625" customWidth="1"/>
    <col min="2" max="2" width="24" customWidth="1"/>
    <col min="3" max="3" width="30.7109375" customWidth="1"/>
    <col min="4" max="4" width="17" customWidth="1"/>
    <col min="5" max="5" width="17.140625" customWidth="1"/>
    <col min="6" max="6" width="24" customWidth="1"/>
    <col min="7" max="7" width="25.5703125" customWidth="1"/>
    <col min="8" max="8" width="14.85546875" customWidth="1"/>
    <col min="9" max="9" width="19.42578125" customWidth="1"/>
  </cols>
  <sheetData>
    <row r="1" spans="1:9" ht="30" x14ac:dyDescent="0.25">
      <c r="A1" s="1" t="s">
        <v>21</v>
      </c>
      <c r="B1" s="2" t="s">
        <v>0</v>
      </c>
      <c r="C1" s="2" t="s">
        <v>1</v>
      </c>
      <c r="D1" s="1" t="s">
        <v>5</v>
      </c>
      <c r="E1" s="1" t="s">
        <v>6</v>
      </c>
      <c r="F1" s="1" t="s">
        <v>2</v>
      </c>
      <c r="G1" s="2" t="s">
        <v>7</v>
      </c>
      <c r="H1" s="2" t="s">
        <v>3</v>
      </c>
      <c r="I1" s="1" t="s">
        <v>4</v>
      </c>
    </row>
    <row r="2" spans="1:9" s="4" customForma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s="7" customFormat="1" ht="58.5" customHeight="1" x14ac:dyDescent="0.25">
      <c r="A3" s="5" t="s">
        <v>28</v>
      </c>
      <c r="B3" s="5" t="s">
        <v>18</v>
      </c>
      <c r="C3" s="6" t="s">
        <v>19</v>
      </c>
      <c r="D3" s="5">
        <f>6960+7066.2</f>
        <v>14026.2</v>
      </c>
      <c r="E3" s="5"/>
      <c r="F3" s="6"/>
      <c r="G3" s="6" t="s">
        <v>9</v>
      </c>
      <c r="H3" s="6" t="s">
        <v>20</v>
      </c>
      <c r="I3" s="5">
        <v>14026.2</v>
      </c>
    </row>
    <row r="4" spans="1:9" s="7" customFormat="1" ht="55.5" customHeight="1" x14ac:dyDescent="0.25">
      <c r="A4" s="5" t="s">
        <v>29</v>
      </c>
      <c r="B4" s="6" t="s">
        <v>30</v>
      </c>
      <c r="C4" s="6" t="s">
        <v>22</v>
      </c>
      <c r="D4" s="5">
        <v>803</v>
      </c>
      <c r="E4" s="5"/>
      <c r="F4" s="5"/>
      <c r="G4" s="6" t="s">
        <v>14</v>
      </c>
      <c r="H4" s="5">
        <v>15800000</v>
      </c>
      <c r="I4" s="5">
        <v>803</v>
      </c>
    </row>
    <row r="5" spans="1:9" s="7" customFormat="1" ht="96.75" customHeight="1" x14ac:dyDescent="0.25">
      <c r="A5" s="5" t="s">
        <v>31</v>
      </c>
      <c r="B5" s="6" t="s">
        <v>32</v>
      </c>
      <c r="C5" s="6"/>
      <c r="D5" s="5"/>
      <c r="E5" s="5">
        <v>60</v>
      </c>
      <c r="F5" s="6" t="s">
        <v>33</v>
      </c>
      <c r="G5" s="6" t="s">
        <v>34</v>
      </c>
      <c r="H5" s="5">
        <v>71600000</v>
      </c>
      <c r="I5" s="5">
        <v>60</v>
      </c>
    </row>
    <row r="6" spans="1:9" s="7" customFormat="1" ht="67.5" customHeight="1" x14ac:dyDescent="0.25">
      <c r="A6" s="5" t="s">
        <v>35</v>
      </c>
      <c r="B6" s="6" t="s">
        <v>37</v>
      </c>
      <c r="C6" s="6" t="s">
        <v>36</v>
      </c>
      <c r="D6" s="5">
        <v>855</v>
      </c>
      <c r="E6" s="5"/>
      <c r="F6" s="6"/>
      <c r="G6" s="6" t="s">
        <v>10</v>
      </c>
      <c r="H6" s="5">
        <v>30200000</v>
      </c>
      <c r="I6" s="5">
        <v>855</v>
      </c>
    </row>
    <row r="7" spans="1:9" s="7" customFormat="1" ht="95.25" customHeight="1" x14ac:dyDescent="0.25">
      <c r="A7" s="5" t="s">
        <v>38</v>
      </c>
      <c r="B7" s="5" t="s">
        <v>26</v>
      </c>
      <c r="C7" s="6" t="s">
        <v>27</v>
      </c>
      <c r="D7" s="5"/>
      <c r="E7" s="8"/>
      <c r="F7" s="6"/>
      <c r="G7" s="6" t="s">
        <v>13</v>
      </c>
      <c r="H7" s="6">
        <v>79800000</v>
      </c>
      <c r="I7" s="5">
        <v>120</v>
      </c>
    </row>
    <row r="8" spans="1:9" s="7" customFormat="1" ht="44.25" customHeight="1" x14ac:dyDescent="0.25">
      <c r="A8" s="5" t="s">
        <v>39</v>
      </c>
      <c r="B8" s="5" t="s">
        <v>11</v>
      </c>
      <c r="C8" s="6" t="s">
        <v>25</v>
      </c>
      <c r="D8" s="5">
        <v>745</v>
      </c>
      <c r="E8" s="5"/>
      <c r="F8" s="6"/>
      <c r="G8" s="6" t="s">
        <v>9</v>
      </c>
      <c r="H8" s="5">
        <v>30100000</v>
      </c>
      <c r="I8" s="5">
        <v>745</v>
      </c>
    </row>
    <row r="9" spans="1:9" s="7" customFormat="1" ht="44.25" customHeight="1" x14ac:dyDescent="0.25">
      <c r="A9" s="5" t="s">
        <v>40</v>
      </c>
      <c r="B9" s="5" t="s">
        <v>42</v>
      </c>
      <c r="C9" s="6" t="s">
        <v>41</v>
      </c>
      <c r="D9" s="5">
        <v>950</v>
      </c>
      <c r="E9" s="5"/>
      <c r="F9" s="6"/>
      <c r="G9" s="6" t="s">
        <v>10</v>
      </c>
      <c r="H9" s="5">
        <v>39100000</v>
      </c>
      <c r="I9" s="5">
        <v>950</v>
      </c>
    </row>
    <row r="10" spans="1:9" s="7" customFormat="1" ht="44.25" customHeight="1" x14ac:dyDescent="0.25">
      <c r="A10" s="5" t="s">
        <v>43</v>
      </c>
      <c r="B10" s="5" t="s">
        <v>44</v>
      </c>
      <c r="C10" s="6" t="s">
        <v>45</v>
      </c>
      <c r="D10" s="5">
        <v>140</v>
      </c>
      <c r="E10" s="5"/>
      <c r="F10" s="6"/>
      <c r="G10" s="6" t="s">
        <v>15</v>
      </c>
      <c r="H10" s="5">
        <v>79800000</v>
      </c>
      <c r="I10" s="5">
        <v>140</v>
      </c>
    </row>
    <row r="11" spans="1:9" s="7" customFormat="1" ht="95.25" customHeight="1" x14ac:dyDescent="0.25">
      <c r="A11" s="5" t="s">
        <v>46</v>
      </c>
      <c r="B11" s="5" t="s">
        <v>26</v>
      </c>
      <c r="C11" s="6" t="s">
        <v>27</v>
      </c>
      <c r="D11" s="5">
        <v>40</v>
      </c>
      <c r="E11" s="8"/>
      <c r="F11" s="6"/>
      <c r="G11" s="6" t="s">
        <v>13</v>
      </c>
      <c r="H11" s="6">
        <v>79800000</v>
      </c>
      <c r="I11" s="5">
        <v>40</v>
      </c>
    </row>
    <row r="12" spans="1:9" s="7" customFormat="1" ht="64.5" customHeight="1" x14ac:dyDescent="0.25">
      <c r="A12" s="5" t="s">
        <v>47</v>
      </c>
      <c r="B12" s="5" t="s">
        <v>48</v>
      </c>
      <c r="C12" s="6" t="s">
        <v>50</v>
      </c>
      <c r="D12" s="5">
        <v>200</v>
      </c>
      <c r="E12" s="5"/>
      <c r="F12" s="6"/>
      <c r="G12" s="6" t="s">
        <v>49</v>
      </c>
      <c r="H12" s="6">
        <v>18500000</v>
      </c>
      <c r="I12" s="5">
        <v>200</v>
      </c>
    </row>
    <row r="13" spans="1:9" s="7" customFormat="1" ht="64.5" customHeight="1" x14ac:dyDescent="0.25">
      <c r="A13" s="5" t="s">
        <v>51</v>
      </c>
      <c r="B13" s="6" t="s">
        <v>52</v>
      </c>
      <c r="C13" s="6" t="s">
        <v>53</v>
      </c>
      <c r="D13" s="5">
        <v>960</v>
      </c>
      <c r="E13" s="5"/>
      <c r="F13" s="6"/>
      <c r="G13" s="6" t="s">
        <v>10</v>
      </c>
      <c r="H13" s="6">
        <v>22800000</v>
      </c>
      <c r="I13" s="5">
        <v>960</v>
      </c>
    </row>
    <row r="14" spans="1:9" s="7" customFormat="1" ht="96.75" customHeight="1" x14ac:dyDescent="0.25">
      <c r="A14" s="5" t="s">
        <v>54</v>
      </c>
      <c r="B14" s="6" t="s">
        <v>32</v>
      </c>
      <c r="C14" s="6"/>
      <c r="D14" s="5"/>
      <c r="E14" s="5">
        <v>60</v>
      </c>
      <c r="F14" s="6" t="s">
        <v>33</v>
      </c>
      <c r="G14" s="6" t="s">
        <v>34</v>
      </c>
      <c r="H14" s="5">
        <v>71600000</v>
      </c>
      <c r="I14" s="5">
        <v>60</v>
      </c>
    </row>
    <row r="15" spans="1:9" s="7" customFormat="1" ht="54" customHeight="1" x14ac:dyDescent="0.25">
      <c r="A15" s="5" t="s">
        <v>55</v>
      </c>
      <c r="B15" s="6" t="s">
        <v>56</v>
      </c>
      <c r="C15" s="6" t="s">
        <v>57</v>
      </c>
      <c r="D15" s="5">
        <v>498</v>
      </c>
      <c r="E15" s="5"/>
      <c r="F15" s="6"/>
      <c r="G15" s="6" t="s">
        <v>10</v>
      </c>
      <c r="H15" s="5">
        <v>39700000</v>
      </c>
      <c r="I15" s="5">
        <v>498</v>
      </c>
    </row>
    <row r="16" spans="1:9" s="7" customFormat="1" ht="54" customHeight="1" x14ac:dyDescent="0.25">
      <c r="A16" s="5" t="s">
        <v>58</v>
      </c>
      <c r="B16" s="6" t="s">
        <v>59</v>
      </c>
      <c r="C16" s="6" t="s">
        <v>60</v>
      </c>
      <c r="D16" s="5">
        <v>970</v>
      </c>
      <c r="E16" s="5"/>
      <c r="F16" s="6"/>
      <c r="G16" s="6" t="s">
        <v>10</v>
      </c>
      <c r="H16" s="5">
        <v>39100000</v>
      </c>
      <c r="I16" s="5">
        <v>970</v>
      </c>
    </row>
    <row r="17" spans="1:9" s="7" customFormat="1" ht="54" customHeight="1" x14ac:dyDescent="0.25">
      <c r="A17" s="5" t="s">
        <v>61</v>
      </c>
      <c r="B17" s="6" t="s">
        <v>62</v>
      </c>
      <c r="C17" s="6"/>
      <c r="D17" s="5"/>
      <c r="E17" s="6"/>
      <c r="F17" s="6" t="s">
        <v>63</v>
      </c>
      <c r="G17" s="6" t="s">
        <v>10</v>
      </c>
      <c r="H17" s="5">
        <v>45400000</v>
      </c>
      <c r="I17" s="5">
        <v>677.6</v>
      </c>
    </row>
    <row r="18" spans="1:9" s="7" customFormat="1" ht="56.25" customHeight="1" x14ac:dyDescent="0.25">
      <c r="A18" s="5" t="s">
        <v>64</v>
      </c>
      <c r="B18" s="6" t="s">
        <v>16</v>
      </c>
      <c r="C18" s="6" t="s">
        <v>17</v>
      </c>
      <c r="D18" s="5">
        <v>700</v>
      </c>
      <c r="E18" s="5"/>
      <c r="F18" s="6"/>
      <c r="G18" s="6" t="s">
        <v>8</v>
      </c>
      <c r="H18" s="5">
        <v>35800000</v>
      </c>
      <c r="I18" s="5">
        <v>700</v>
      </c>
    </row>
    <row r="19" spans="1:9" s="7" customFormat="1" ht="56.25" customHeight="1" x14ac:dyDescent="0.25">
      <c r="A19" s="5" t="s">
        <v>65</v>
      </c>
      <c r="B19" s="6" t="s">
        <v>42</v>
      </c>
      <c r="C19" s="6" t="s">
        <v>66</v>
      </c>
      <c r="D19" s="5">
        <v>550</v>
      </c>
      <c r="E19" s="5"/>
      <c r="F19" s="6"/>
      <c r="G19" s="6" t="s">
        <v>10</v>
      </c>
      <c r="H19" s="5">
        <v>39100000</v>
      </c>
      <c r="I19" s="5">
        <v>550</v>
      </c>
    </row>
    <row r="20" spans="1:9" s="7" customFormat="1" ht="56.25" customHeight="1" x14ac:dyDescent="0.25">
      <c r="A20" s="5" t="s">
        <v>67</v>
      </c>
      <c r="B20" s="6" t="s">
        <v>70</v>
      </c>
      <c r="C20" s="6" t="s">
        <v>71</v>
      </c>
      <c r="D20" s="5">
        <v>650</v>
      </c>
      <c r="E20" s="5"/>
      <c r="F20" s="6"/>
      <c r="G20" s="6" t="s">
        <v>10</v>
      </c>
      <c r="H20" s="5">
        <v>39100000</v>
      </c>
      <c r="I20" s="5">
        <v>650</v>
      </c>
    </row>
    <row r="21" spans="1:9" s="7" customFormat="1" ht="56.25" customHeight="1" x14ac:dyDescent="0.25">
      <c r="A21" s="5" t="s">
        <v>72</v>
      </c>
      <c r="B21" s="6" t="s">
        <v>68</v>
      </c>
      <c r="C21" s="6" t="s">
        <v>69</v>
      </c>
      <c r="D21" s="5">
        <v>3395</v>
      </c>
      <c r="E21" s="5"/>
      <c r="F21" s="6"/>
      <c r="G21" s="6" t="s">
        <v>10</v>
      </c>
      <c r="H21" s="5">
        <v>32300000</v>
      </c>
      <c r="I21" s="5">
        <v>3395</v>
      </c>
    </row>
    <row r="22" spans="1:9" s="7" customFormat="1" ht="49.5" customHeight="1" x14ac:dyDescent="0.25">
      <c r="A22" s="5" t="s">
        <v>73</v>
      </c>
      <c r="B22" s="5" t="s">
        <v>12</v>
      </c>
      <c r="C22" s="6" t="s">
        <v>74</v>
      </c>
      <c r="D22" s="5">
        <v>348</v>
      </c>
      <c r="E22" s="5"/>
      <c r="F22" s="6"/>
      <c r="G22" s="5" t="s">
        <v>10</v>
      </c>
      <c r="H22" s="6" t="s">
        <v>75</v>
      </c>
      <c r="I22" s="5">
        <v>348</v>
      </c>
    </row>
    <row r="23" spans="1:9" s="7" customFormat="1" ht="97.5" customHeight="1" x14ac:dyDescent="0.25">
      <c r="A23" s="5" t="s">
        <v>76</v>
      </c>
      <c r="B23" s="6" t="s">
        <v>23</v>
      </c>
      <c r="C23" s="6"/>
      <c r="D23" s="5"/>
      <c r="E23" s="5">
        <v>240</v>
      </c>
      <c r="F23" s="6" t="s">
        <v>24</v>
      </c>
      <c r="G23" s="6" t="s">
        <v>8</v>
      </c>
      <c r="H23" s="5">
        <v>50300000</v>
      </c>
      <c r="I23" s="5">
        <v>240</v>
      </c>
    </row>
    <row r="24" spans="1:9" s="7" customFormat="1" ht="56.25" customHeight="1" x14ac:dyDescent="0.25">
      <c r="A24" s="9" t="s">
        <v>77</v>
      </c>
      <c r="B24" s="6" t="s">
        <v>78</v>
      </c>
      <c r="C24" s="6" t="s">
        <v>79</v>
      </c>
      <c r="D24" s="5">
        <v>125</v>
      </c>
      <c r="E24" s="5"/>
      <c r="F24" s="6"/>
      <c r="G24" s="6" t="s">
        <v>8</v>
      </c>
      <c r="H24" s="5">
        <v>22400000</v>
      </c>
      <c r="I24" s="5">
        <v>125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2019-01-28T06:30:36Z</dcterms:modified>
</cp:coreProperties>
</file>