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<sst xmlns="http://schemas.openxmlformats.org/spreadsheetml/2006/main" count="81" uniqueCount="70">
  <si>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</si>
  <si>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</si>
  <si>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</si>
  <si>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</si>
  <si>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</si>
  <si>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</si>
  <si>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</si>
  <si>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გამარტ. შესყიდვა</t>
  </si>
  <si>
    <t>შპს 404</t>
  </si>
  <si>
    <t>გამარტ. შესყიდვა (ნორმატიული აქტით დადგენილი გადასახადები)</t>
  </si>
  <si>
    <t>კომპანიის დასახელება</t>
  </si>
  <si>
    <t>გამარტ. შესყიდვა (წარმომადგენლობითი ხარჯი)</t>
  </si>
  <si>
    <t>შპს GNT</t>
  </si>
  <si>
    <t xml:space="preserve">მართვისა და კონტროლის სისტემების მონტაჟი </t>
  </si>
  <si>
    <t>შპს  იუჯითი</t>
  </si>
  <si>
    <t>შპს ადა</t>
  </si>
  <si>
    <t>გამარტ. შესყიდვა (კონსოლიდირებული ტენდერი)</t>
  </si>
  <si>
    <t>ელექტრონული ტენდერი</t>
  </si>
  <si>
    <t>სსიპ სახელმწიფო შესყიდვების საგენტო</t>
  </si>
  <si>
    <t>სახელობითი აბრა</t>
  </si>
  <si>
    <t>გამარ. შესყიდვა                (საკუთარი შემოსავლები)</t>
  </si>
  <si>
    <t>შპს კავკასიის დომენებიის რეგისტრატორი</t>
  </si>
  <si>
    <t>ინტერნეტდომენური სახელი</t>
  </si>
  <si>
    <t>გამარტ.შეყიდავა დაყოფა რაციონალობის პრინციპით</t>
  </si>
  <si>
    <t>შპს საქართველოს დისტრიბუცია და ლოგისტიკა</t>
  </si>
  <si>
    <t>მინერალური გაზირებული წყალი "კობი", მინერალური არაგაზირებული წყალი "სნო"</t>
  </si>
  <si>
    <t>გამარტ. შესყიდვა საქართველოს მთავრობის 2012 წლის 26 სექტემბრის N1805 განკარგულება</t>
  </si>
  <si>
    <t>ხელშეკ N 2022</t>
  </si>
  <si>
    <t>შპს დაზგა</t>
  </si>
  <si>
    <t>საინდიფიკაციო სამკერდე ნიშნები</t>
  </si>
  <si>
    <t>შპს პრინტ ჰაბი</t>
  </si>
  <si>
    <t>გამარტ. შესყიდვა (საკუთარი შემოსავლები)</t>
  </si>
  <si>
    <t>კონ-007/2022</t>
  </si>
  <si>
    <t>შპს ვმგ</t>
  </si>
  <si>
    <t>საოფისე სავარძელი</t>
  </si>
  <si>
    <t>024/2022</t>
  </si>
  <si>
    <t>A4 ფორმატის მრავალფუნქციური ლაზერული პრინტერი</t>
  </si>
  <si>
    <t>025/2022</t>
  </si>
  <si>
    <t>შპს ჰეფი</t>
  </si>
  <si>
    <t>სხვადასხვა დასახელების საოფისე ავეჯი</t>
  </si>
  <si>
    <t>026/2022</t>
  </si>
  <si>
    <t>მაგიდის კომპიუტერი დესკტოპი</t>
  </si>
  <si>
    <t>027/2022</t>
  </si>
  <si>
    <t>ელ დამაგრძელებელი ქსელის დამცავი ღილაკით</t>
  </si>
  <si>
    <t>028/2022</t>
  </si>
  <si>
    <t>კარტრიჯი</t>
  </si>
  <si>
    <t>029/2022</t>
  </si>
  <si>
    <t>030/2022</t>
  </si>
  <si>
    <t>VOIP სატელეფონო მომსახურება (ცხელი ხაზი)</t>
  </si>
  <si>
    <t>031/2022</t>
  </si>
  <si>
    <t>შპს ზუმერი ჯორჯია</t>
  </si>
  <si>
    <t>მობილური ტელეფონი</t>
  </si>
  <si>
    <t>ს.მ. N01436 15/08/2022</t>
  </si>
  <si>
    <t xml:space="preserve">სატენდერო დოკუმენტაციის გამოქვეყნების საფასური NAT220013715,
NAT220013716, NAT220013718 </t>
  </si>
  <si>
    <t>032/2022</t>
  </si>
  <si>
    <t>შპს თერგის ხმა</t>
  </si>
  <si>
    <t>ქოლ-ცენტრისთვის ხმის ჩაწერის მომსახურება</t>
  </si>
  <si>
    <t>033/2022</t>
  </si>
  <si>
    <t>შპს "მაიფონი"</t>
  </si>
  <si>
    <t>034/2022</t>
  </si>
  <si>
    <t>სავიზიტო ბარათები</t>
  </si>
  <si>
    <t>035/2022</t>
  </si>
  <si>
    <t>ხისა და შუშის კარებზე საკეტის შეცვლისა და კარის რეგულირების მომსახურება თავისივე მასალით</t>
  </si>
  <si>
    <t>036/2022</t>
  </si>
  <si>
    <t>037/2022</t>
  </si>
  <si>
    <t>შპს იდეა მატრიქსი</t>
  </si>
  <si>
    <t>038/2022</t>
  </si>
  <si>
    <t>039/2022</t>
  </si>
  <si>
    <t>ფ.პ. მარიამი სონიშვილი</t>
  </si>
  <si>
    <t>გრაფიკული დიზაინის შექმნის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</si>
</sst>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9"/>
  <sheetViews>
    <sheetView tabSelected="1" topLeftCell="A16" workbookViewId="0">
      <selection activeCell="B28" sqref="B28"/>
    </sheetView>
  </sheetViews>
  <sheetFormatPr defaultRowHeight="15" x14ac:dyDescent="0.25"/>
  <cols>
    <col min="1" max="1" width="12.140625" customWidth="1"/>
    <col min="2" max="2" width="21.5703125" customWidth="1"/>
    <col min="3" max="3" width="23.85546875" customWidth="1"/>
    <col min="4" max="4" width="17" customWidth="1"/>
    <col min="5" max="5" width="3.42578125" customWidth="1"/>
    <col min="6" max="6" width="15.85546875" customWidth="1"/>
    <col min="7" max="7" width="24" customWidth="1"/>
    <col min="8" max="8" width="25.5703125" customWidth="1"/>
    <col min="9" max="9" width="15.85546875" customWidth="1"/>
    <col min="10" max="10" width="19.42578125" customWidth="1"/>
    <col min="11" max="94" width="9.140625" style="3"/>
  </cols>
  <sheetData>
    <row r="1" spans="1:10" ht="31.5" customHeight="1" x14ac:dyDescent="0.25">
      <c r="A1" s="1" t="s">
        <v>27</v>
      </c>
      <c r="B1" s="1" t="s">
        <v>10</v>
      </c>
      <c r="C1" s="2" t="s">
        <v>0</v>
      </c>
      <c r="D1" s="1" t="s">
        <v>4</v>
      </c>
      <c r="E1" s="2"/>
      <c r="F1" s="1" t="s">
        <v>5</v>
      </c>
      <c r="G1" s="1" t="s">
        <v>1</v>
      </c>
      <c r="H1" s="2" t="s">
        <v>6</v>
      </c>
      <c r="I1" s="2" t="s">
        <v>2</v>
      </c>
      <c r="J1" s="1" t="s">
        <v>3</v>
      </c>
    </row>
    <row r="2" spans="1:10" s="4" customFormat="1" ht="42.75" customHeight="1" x14ac:dyDescent="0.25">
      <c r="A2" s="8" t="s">
        <v>32</v>
      </c>
      <c r="B2" s="6" t="s">
        <v>33</v>
      </c>
      <c r="C2" s="6" t="s">
        <v>34</v>
      </c>
      <c r="D2" s="5">
        <v>3000</v>
      </c>
      <c r="E2" s="5"/>
      <c r="F2" s="5"/>
      <c r="G2" s="9"/>
      <c r="H2" s="6" t="s">
        <v>16</v>
      </c>
      <c r="I2" s="5">
        <v>39100000</v>
      </c>
      <c r="J2" s="5">
        <v>3000</v>
      </c>
    </row>
    <row r="3" spans="1:10" s="4" customFormat="1" ht="42" customHeight="1" x14ac:dyDescent="0.25">
      <c r="A3" s="5" t="s">
        <v>35</v>
      </c>
      <c r="B3" s="5" t="s">
        <v>14</v>
      </c>
      <c r="C3" s="6" t="s">
        <v>36</v>
      </c>
      <c r="D3" s="5">
        <v>18300</v>
      </c>
      <c r="E3" s="5"/>
      <c r="F3" s="5"/>
      <c r="G3" s="6"/>
      <c r="H3" s="6" t="s">
        <v>17</v>
      </c>
      <c r="I3" s="6">
        <v>30200000</v>
      </c>
      <c r="J3" s="5">
        <v>18300</v>
      </c>
    </row>
    <row r="4" spans="1:10" s="4" customFormat="1" ht="38.25" customHeight="1" x14ac:dyDescent="0.25">
      <c r="A4" s="5" t="s">
        <v>37</v>
      </c>
      <c r="B4" s="5" t="s">
        <v>38</v>
      </c>
      <c r="C4" s="6" t="s">
        <v>39</v>
      </c>
      <c r="D4" s="5">
        <v>4180</v>
      </c>
      <c r="E4" s="5"/>
      <c r="F4" s="5"/>
      <c r="G4" s="6"/>
      <c r="H4" s="6" t="s">
        <v>17</v>
      </c>
      <c r="I4" s="6">
        <v>39100000</v>
      </c>
      <c r="J4" s="5">
        <v>4180</v>
      </c>
    </row>
    <row r="5" spans="1:10" s="4" customFormat="1" ht="33.75" customHeight="1" x14ac:dyDescent="0.25">
      <c r="A5" s="5" t="s">
        <v>40</v>
      </c>
      <c r="B5" s="5" t="s">
        <v>14</v>
      </c>
      <c r="C5" s="6" t="s">
        <v>41</v>
      </c>
      <c r="D5" s="5">
        <v>19370</v>
      </c>
      <c r="E5" s="5"/>
      <c r="F5" s="5"/>
      <c r="G5" s="6"/>
      <c r="H5" s="6" t="s">
        <v>17</v>
      </c>
      <c r="I5" s="6">
        <v>30200000</v>
      </c>
      <c r="J5" s="5">
        <v>19370</v>
      </c>
    </row>
    <row r="6" spans="1:10" s="4" customFormat="1" ht="34.5" customHeight="1" x14ac:dyDescent="0.25">
      <c r="A6" s="5" t="s">
        <v>42</v>
      </c>
      <c r="B6" s="5" t="s">
        <v>15</v>
      </c>
      <c r="C6" s="6" t="s">
        <v>43</v>
      </c>
      <c r="D6" s="5">
        <v>165</v>
      </c>
      <c r="E6" s="5"/>
      <c r="F6" s="5"/>
      <c r="G6" s="6"/>
      <c r="H6" s="6" t="s">
        <v>7</v>
      </c>
      <c r="I6" s="6">
        <v>31200000</v>
      </c>
      <c r="J6" s="5">
        <v>165</v>
      </c>
    </row>
    <row r="7" spans="1:10" s="4" customFormat="1" ht="37.5" customHeight="1" x14ac:dyDescent="0.25">
      <c r="A7" s="5" t="s">
        <v>44</v>
      </c>
      <c r="B7" s="5" t="s">
        <v>14</v>
      </c>
      <c r="C7" s="6" t="s">
        <v>45</v>
      </c>
      <c r="D7" s="5">
        <v>4500</v>
      </c>
      <c r="E7" s="5"/>
      <c r="F7" s="5"/>
      <c r="G7" s="6"/>
      <c r="H7" s="6" t="s">
        <v>7</v>
      </c>
      <c r="I7" s="6">
        <v>30100000</v>
      </c>
      <c r="J7" s="5">
        <v>4500</v>
      </c>
    </row>
    <row r="8" spans="1:10" s="4" customFormat="1" ht="49.5" customHeight="1" x14ac:dyDescent="0.25">
      <c r="A8" s="5" t="s">
        <v>46</v>
      </c>
      <c r="B8" s="6" t="s">
        <v>28</v>
      </c>
      <c r="C8" s="6" t="s">
        <v>29</v>
      </c>
      <c r="D8" s="5">
        <v>800</v>
      </c>
      <c r="E8" s="5"/>
      <c r="F8" s="5"/>
      <c r="G8" s="14"/>
      <c r="H8" s="6" t="s">
        <v>31</v>
      </c>
      <c r="I8" s="5">
        <v>35100000</v>
      </c>
      <c r="J8" s="5">
        <v>800</v>
      </c>
    </row>
    <row r="9" spans="1:10" s="10" customFormat="1" ht="56.25" customHeight="1" x14ac:dyDescent="0.2">
      <c r="A9" s="5" t="s">
        <v>47</v>
      </c>
      <c r="B9" s="6" t="s">
        <v>58</v>
      </c>
      <c r="C9" s="5"/>
      <c r="D9" s="5"/>
      <c r="E9" s="5"/>
      <c r="F9" s="5">
        <f>500+1.17</f>
        <v>501.17</v>
      </c>
      <c r="G9" s="6" t="s">
        <v>48</v>
      </c>
      <c r="H9" s="6" t="s">
        <v>26</v>
      </c>
      <c r="I9" s="5">
        <v>64200000</v>
      </c>
      <c r="J9" s="5">
        <v>1000</v>
      </c>
    </row>
    <row r="10" spans="1:10" s="4" customFormat="1" ht="48.75" customHeight="1" x14ac:dyDescent="0.25">
      <c r="A10" s="5" t="s">
        <v>49</v>
      </c>
      <c r="B10" s="6" t="s">
        <v>50</v>
      </c>
      <c r="C10" s="6" t="s">
        <v>51</v>
      </c>
      <c r="D10" s="5">
        <v>359</v>
      </c>
      <c r="E10" s="5"/>
      <c r="F10" s="5"/>
      <c r="G10" s="14"/>
      <c r="H10" s="6" t="s">
        <v>7</v>
      </c>
      <c r="I10" s="5">
        <v>32200000</v>
      </c>
      <c r="J10" s="5">
        <v>359</v>
      </c>
    </row>
    <row r="11" spans="1:10" s="4" customFormat="1" ht="62.25" customHeight="1" x14ac:dyDescent="0.25">
      <c r="A11" s="6" t="s">
        <v>52</v>
      </c>
      <c r="B11" s="6" t="s">
        <v>18</v>
      </c>
      <c r="C11" s="6"/>
      <c r="D11" s="5"/>
      <c r="E11" s="5"/>
      <c r="F11" s="5">
        <v>150</v>
      </c>
      <c r="G11" s="6" t="s">
        <v>53</v>
      </c>
      <c r="H11" s="6" t="s">
        <v>9</v>
      </c>
      <c r="I11" s="6">
        <v>64200000</v>
      </c>
      <c r="J11" s="5">
        <v>150</v>
      </c>
    </row>
    <row r="12" spans="1:10" s="4" customFormat="1" ht="45" customHeight="1" x14ac:dyDescent="0.25">
      <c r="A12" s="6" t="s">
        <v>54</v>
      </c>
      <c r="B12" s="6" t="s">
        <v>55</v>
      </c>
      <c r="C12" s="6"/>
      <c r="D12" s="5"/>
      <c r="E12" s="5"/>
      <c r="F12" s="5">
        <v>490</v>
      </c>
      <c r="G12" s="6" t="s">
        <v>56</v>
      </c>
      <c r="H12" s="6" t="s">
        <v>7</v>
      </c>
      <c r="I12" s="6">
        <v>32300000</v>
      </c>
      <c r="J12" s="5">
        <v>490</v>
      </c>
    </row>
    <row r="13" spans="1:10" s="4" customFormat="1" ht="52.5" customHeight="1" x14ac:dyDescent="0.25">
      <c r="A13" s="8" t="s">
        <v>57</v>
      </c>
      <c r="B13" s="6" t="s">
        <v>24</v>
      </c>
      <c r="C13" s="6" t="s">
        <v>25</v>
      </c>
      <c r="D13" s="5">
        <v>372</v>
      </c>
      <c r="E13" s="5"/>
      <c r="F13" s="5"/>
      <c r="G13" s="6"/>
      <c r="H13" s="6" t="s">
        <v>11</v>
      </c>
      <c r="I13" s="5">
        <v>15900000</v>
      </c>
      <c r="J13" s="5">
        <v>372</v>
      </c>
    </row>
    <row r="14" spans="1:10" s="4" customFormat="1" ht="42" customHeight="1" x14ac:dyDescent="0.25">
      <c r="A14" s="11" t="s">
        <v>59</v>
      </c>
      <c r="B14" s="6" t="s">
        <v>12</v>
      </c>
      <c r="C14" s="5"/>
      <c r="D14" s="5"/>
      <c r="E14" s="5"/>
      <c r="F14" s="5">
        <v>1765</v>
      </c>
      <c r="G14" s="12" t="s">
        <v>13</v>
      </c>
      <c r="H14" s="6" t="s">
        <v>7</v>
      </c>
      <c r="I14" s="5">
        <v>51900000</v>
      </c>
      <c r="J14" s="5">
        <v>1765</v>
      </c>
    </row>
    <row r="15" spans="1:10" s="4" customFormat="1" ht="50.25" customHeight="1" x14ac:dyDescent="0.25">
      <c r="A15" s="5" t="s">
        <v>61</v>
      </c>
      <c r="B15" s="6" t="s">
        <v>30</v>
      </c>
      <c r="C15" s="6" t="s">
        <v>60</v>
      </c>
      <c r="D15" s="5">
        <v>100</v>
      </c>
      <c r="E15" s="5"/>
      <c r="F15" s="5"/>
      <c r="G15" s="6"/>
      <c r="H15" s="6" t="s">
        <v>31</v>
      </c>
      <c r="I15" s="6">
        <v>30100000</v>
      </c>
      <c r="J15" s="5">
        <v>100</v>
      </c>
    </row>
    <row r="16" spans="1:10" s="4" customFormat="1" ht="57" customHeight="1" x14ac:dyDescent="0.25">
      <c r="A16" s="13" t="s">
        <v>63</v>
      </c>
      <c r="B16" s="6" t="s">
        <v>8</v>
      </c>
      <c r="C16" s="6"/>
      <c r="D16" s="5"/>
      <c r="E16" s="5"/>
      <c r="F16" s="5">
        <v>300</v>
      </c>
      <c r="G16" s="6" t="s">
        <v>62</v>
      </c>
      <c r="H16" s="6" t="s">
        <v>20</v>
      </c>
      <c r="I16" s="5">
        <v>45400000</v>
      </c>
      <c r="J16" s="5">
        <v>300</v>
      </c>
    </row>
    <row r="17" spans="1:10" s="4" customFormat="1" ht="37.5" customHeight="1" x14ac:dyDescent="0.25">
      <c r="A17" s="5" t="s">
        <v>64</v>
      </c>
      <c r="B17" s="6" t="s">
        <v>65</v>
      </c>
      <c r="C17" s="6" t="s">
        <v>19</v>
      </c>
      <c r="D17" s="5"/>
      <c r="E17" s="5"/>
      <c r="F17" s="5"/>
      <c r="G17" s="6"/>
      <c r="H17" s="6" t="s">
        <v>7</v>
      </c>
      <c r="I17" s="5">
        <v>44400000</v>
      </c>
      <c r="J17" s="5">
        <v>300</v>
      </c>
    </row>
    <row r="18" spans="1:10" s="7" customFormat="1" ht="42.75" customHeight="1" x14ac:dyDescent="0.25">
      <c r="A18" s="5" t="s">
        <v>66</v>
      </c>
      <c r="B18" s="6" t="s">
        <v>21</v>
      </c>
      <c r="C18" s="6"/>
      <c r="D18" s="5"/>
      <c r="E18" s="5"/>
      <c r="F18" s="5"/>
      <c r="G18" s="6" t="s">
        <v>22</v>
      </c>
      <c r="H18" s="6" t="s">
        <v>23</v>
      </c>
      <c r="I18" s="5">
        <v>72400000</v>
      </c>
      <c r="J18" s="5">
        <v>40</v>
      </c>
    </row>
    <row r="19" spans="1:10" ht="33.75" customHeight="1" x14ac:dyDescent="0.25">
      <c r="A19" s="5" t="s">
        <v>67</v>
      </c>
      <c r="B19" s="5" t="s">
        <v>68</v>
      </c>
      <c r="C19" s="6"/>
      <c r="D19" s="5"/>
      <c r="E19" s="5"/>
      <c r="F19" s="5"/>
      <c r="G19" s="6" t="s">
        <v>69</v>
      </c>
      <c r="H19" s="6" t="s">
        <v>7</v>
      </c>
      <c r="I19" s="6">
        <v>79800000</v>
      </c>
      <c r="J19" s="5">
        <v>1372</v>
      </c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2022-10-06T09:14:15Z</dcterms:modified>
</cp:coreProperties>
</file>